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610" windowHeight="9030"/>
  </bookViews>
  <sheets>
    <sheet name="Приложение № 2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1" i="1" l="1"/>
  <c r="G48" i="1" l="1"/>
</calcChain>
</file>

<file path=xl/sharedStrings.xml><?xml version="1.0" encoding="utf-8"?>
<sst xmlns="http://schemas.openxmlformats.org/spreadsheetml/2006/main" count="472" uniqueCount="264">
  <si>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</si>
  <si>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</si>
  <si>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</si>
  <si>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t>НАИМЕНОВАНИЕ                                                                                                         И АДРЕС ОБЪЕКТА</t>
  </si>
  <si>
    <t>Р</t>
  </si>
  <si>
    <r>
      <t xml:space="preserve">СТАТУС 
</t>
    </r>
    <r>
      <rPr>
        <sz val="8"/>
        <rFont val="Times New Roman"/>
        <family val="1"/>
        <charset val="204"/>
      </rPr>
      <t>(под надзором / 
консервация / 
выдано ЗОС)</t>
    </r>
  </si>
  <si>
    <t>СТРОИТЕЛЬСТВО / 
РЕКОНСТРУКЦИЯ 
( С / Р)</t>
  </si>
  <si>
    <t xml:space="preserve">1. ЗАСТРОЙЩИК 
2. ТЕХНИЧЕСКИЙ ЗАКАЗЧИК          </t>
  </si>
  <si>
    <t xml:space="preserve">1. ЛИЦА, ОСУЩЕСТВЛЯЮЩИЕ СТРОИТЕЛЬСТВО 
2. ЛИЦО, ОСУЩЕСТВЛЯЮЩЕЕ СТРОИТЕЛЬНЫЙ КОНТРОЛЬ                       </t>
  </si>
  <si>
    <t xml:space="preserve">ЗАКЛЮЧЕНИЕ ГОСУДАРСТВЕННОЙ ЭКСПЕРТИЗЫ
(номер, дата утверждения, организация, выдавшая заключение) </t>
  </si>
  <si>
    <t>РАЗРЕШЕНИЕ НА СТРОИТЕЛЬСТВО 
(номер, дата выдачи, орган, выдавший разрешение)</t>
  </si>
  <si>
    <t>ИЗВЕЩЕНИЕ 
о начале  строительства, реконструкции 
(вх. номер и дата)</t>
  </si>
  <si>
    <t>ЗАКЛЮЧЕНИЕ 
О СООТВЕТСТВИИ 
(выдано / не выдано)</t>
  </si>
  <si>
    <t>Нижегородская область</t>
  </si>
  <si>
    <t>Под надзором</t>
  </si>
  <si>
    <t>С</t>
  </si>
  <si>
    <t>Республика Мордовия</t>
  </si>
  <si>
    <t>«Строительство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 – Рязань – Пенза – Самара – Уфа – Челябинск на участке обходов н.п. Умет, н.п. Аким-Сергиевка, н.п. Зубова Поляна км 411 – км 466, Республика Мордовия»</t>
  </si>
  <si>
    <t>ФКУ «Федеральное управление автомобильных дорог «Большая Волга» Федерального дорожного агенства»</t>
  </si>
  <si>
    <t>ПАО «Федеральная гидрогенерирующая компания – РусГидро»</t>
  </si>
  <si>
    <t>Реконструкция автодорожного перехода по сооружениям Нижегородской ГЭС, Нижегородская область, Городецкий район, г. Заволжье, Нижегородская ГЭС</t>
  </si>
  <si>
    <t>Консервация</t>
  </si>
  <si>
    <t>«Строительство здания Центрального пульта управления нижегородской ГЭС»/ Нижегородская область, Городецкий район, г. Заволжье, Нижегородская ГЭС</t>
  </si>
  <si>
    <t>Продление Сормовско-Мещерской линии метрополитена в Нижнем Новгороде от ст. «Московская» до ст. «Волга» 2 этап – Продление линии метрополитена от станции «Московская» до станции «Стрелка», г. Нижний Новгород; г. Нижний Новгород, Канавинский район, площадь Ленина, Набережная Гребневской протоки, Стрелка, Мещерский бульвар 2 этап</t>
  </si>
  <si>
    <t>МКУ «ГУММиД»</t>
  </si>
  <si>
    <t>АО «Транснефть – Верхняя Волга»</t>
  </si>
  <si>
    <t>«Модуль газозаправочный ООО «Газпром трансгаз Нижний Новгород» Пильнинского ЛПУМГ», Нижегородская область, Пильнинский район. в трёх километрах западнее с. Можаров-Майдан Пильнинского района</t>
  </si>
  <si>
    <t>ООО "Газпром трансгаз Нижний Новгород"</t>
  </si>
  <si>
    <t>«Модуль газозаправочный ООО «Газпром трансгаз Нижний Новгород» Торбеевского ЛПУМГ», РМ, Торбеевский район, территория КС-26 «Торбеевская»</t>
  </si>
  <si>
    <t>«Модуль газозаправочный ООО «Газпром трансгаз Нижний Новгород» Сеченовского ЛПУМГ»</t>
  </si>
  <si>
    <t>АО «Сибур-Нефтехим»</t>
  </si>
  <si>
    <t>АО «Транснефть-Верхняя Волга»</t>
  </si>
  <si>
    <t>«Завод по углубленной переработке тяжелых нефтяных остатков», Нижегородская область, г.Дзержинск, Портовое шоссе, 25</t>
  </si>
  <si>
    <t>Акционерное общество «научно-производственное предприятие «Макстон-Дзержинск»</t>
  </si>
  <si>
    <t>«Строительство общежития на 1000 мест Нижегородской академии МВД России г.Нижний Новгород»; Г.Н.Новгород, Анкудиновское шоссе, д. 3</t>
  </si>
  <si>
    <t>Нижегородская академия МВД</t>
  </si>
  <si>
    <t>Машиностроительный завод в г. Нижнем Новгороде, этап 6</t>
  </si>
  <si>
    <t>ОАО «Концерн ПВО «Алмаз-Антей»</t>
  </si>
  <si>
    <t>«Проектирование и строительство детской поликлиники федерального государственного бюджетного учреждения здравоохранения «Клиническая больница № 50 Федерального медико-биологического агентства» Нижегородская область. г. Саров, Нижегородская область, г. Саров. Северо-восточнее квартала 2, микрорайона 1</t>
  </si>
  <si>
    <t>ФГБУЗ «Клиническая больница № 50 Федерального медико-биологического агентства России»</t>
  </si>
  <si>
    <t>Исправительная колония №5 (пос. Леплей, Республика Мордовия), строительство общежития на 200 мест , Республика Мордовия, Зубово-Полянский район, п. Леплей, пер. Песочный</t>
  </si>
  <si>
    <t>ФКУ ИК-5 УФСИН России по Республике Мордовия</t>
  </si>
  <si>
    <t>Исправительная колония №1 (пос. Сосновка, Республика Мордовия), строительство общежития на 200 мест, Республика Мордовия, Зубово-Полянский район, п. Сосновка, ул. Почтовая, дом 8</t>
  </si>
  <si>
    <t>ФКУ ИК-1 УФСИН России по Республике Мордовия</t>
  </si>
  <si>
    <t>Реконструкция здания (корпус №2) по адресу: г. Нижний Новгород, ул. Большая Печерская, дом 25/12, Нижегородская область, г. Нижний Новгород, ул. Большая Печерская, д. 25</t>
  </si>
  <si>
    <t xml:space="preserve">Федеральное государственное автономное образовательное учреждение высшего образования «Национальный исследовательский университет «Высшая школа экономики» </t>
  </si>
  <si>
    <t>«Строительство жилого дома г.Саров Нижегородской области», Нижегородская область, город Саров, улица Раменская, дом 7</t>
  </si>
  <si>
    <t>Главное управление Министерства внутренних дел Российской Федерации по Нижегородской области</t>
  </si>
  <si>
    <t>Электрометаллургический комплекс. Нижегородская обл., г. Выкса. Проммикрорайон №7 (3 этапа)</t>
  </si>
  <si>
    <t>ООО «Эколант»</t>
  </si>
  <si>
    <t>Государственная компания «Автодор»</t>
  </si>
  <si>
    <t>«Проведение работ по сохранению объекта культурного наследия (памятника истории и культуры) народов Российской Федерации федерального значения «Здание Городской Думы», 1899-1902 гг., арх. В.П. Цейдлер», адрес: г. Нижний Новгород, ул. Б. Покровская, д. 1». «Реконструкция с элементами реставрации здания для размещения Арбитражного суда Волго-Вятского округа, г. Нижний Новгород», Нижегородская область, город Нижний Новгород, улица Большая Покровская, дом 1</t>
  </si>
  <si>
    <t>Управление Судебного департамента в Нижегородской области</t>
  </si>
  <si>
    <t>ОАО "Хотьковский автомост"</t>
  </si>
  <si>
    <t>№ 00-000-041-2020 от 13.05.2020 г. выдано Федеральным дорожным агентством Министерства транспорта Российской Федерации, срок действия до 27.04.2024</t>
  </si>
  <si>
    <t xml:space="preserve">№ 1-ОПС-2020; рег. № 311/8966 от 27 мая 2020 г. </t>
  </si>
  <si>
    <t>№ 296-14/ГГЭ-8847/04 от 14.03.2014 г. выдано ФАУ «ГЛАВГОСЭКСПЕРТИЗА РОСИИ»</t>
  </si>
  <si>
    <t>АО "Гидроремонт-ВКК"</t>
  </si>
  <si>
    <t>Заключение ФАУ «Главгосэкспертиза России» №814-14/ГГЭ-9245/04 от 03.07.2014</t>
  </si>
  <si>
    <t>№ 52-RU525190002005001-04-01/32-201 от 17.06.2016 выдано Инспекцией государственного строительного надзора Нижегородской области</t>
  </si>
  <si>
    <t>б/н от 26.06.2016</t>
  </si>
  <si>
    <t>№ 359-12/ГГЭ-7908/07</t>
  </si>
  <si>
    <t>Извещение № 01 от 24.02.2016 г.</t>
  </si>
  <si>
    <t xml:space="preserve">№ ru 52-519102-4-2015 от 03.07.2015г.
Выдано Администрацией г. Заволжье Городецкого муниципального р-на, Ниж. Обл.
</t>
  </si>
  <si>
    <t>ООО "СМУ-15"</t>
  </si>
  <si>
    <t>Заключение ФАУ «Главгосэкспертиза России» № 1282-14/ГГЭ-9277/04 от 17.10.2014</t>
  </si>
  <si>
    <t>11.06.2015, рег.№ 52/23/15 от 17.06.2015</t>
  </si>
  <si>
    <t>№ 52-RU 52 303000-27/1907р-2015, 29.12.2021 г., выдано Администрацией г. Нижнего Новгорода, срок действия до 31.12.2022г.</t>
  </si>
  <si>
    <t>ООО "Вертикаль"</t>
  </si>
  <si>
    <t>№ 52-1-1-3-038224-2020 от 13.08.2020 Казанский филиал ФАУ «Главгосэкспертиза России»</t>
  </si>
  <si>
    <t>№ 13-1-1-3-037646-2020 от 11.08.2020 Казанский филиал ФАУ «Главгосэкспертиза России»</t>
  </si>
  <si>
    <t>№ 52-1-1-3-037779-2020 от 12.08.2020 выдано ФАУ «Главгосэкспертиза России» Казанский филиал</t>
  </si>
  <si>
    <t>№ RU 52534305-10-2020 от 19.11.2020 выдано Администрацией Пильнинского муниципального района Нижегородской области до 18.11.2022</t>
  </si>
  <si>
    <t>№ 13-ru13521318-01-2020 от 26.11.2020 выдано Администрацией Хилковского сельского поселения Торбеевского муниципального района Республики Мордовия сроком до 31.12.2021</t>
  </si>
  <si>
    <t>№52-RU52538315-13-2020 от 04.12.2020 выдано Администрацией Сеченовского муниципального района Нижегородской области, срок действия – 31.12.2021</t>
  </si>
  <si>
    <t>№1 от 01.04.2021 рег № 311/7584 от 08.04.2021</t>
  </si>
  <si>
    <t>№1 от 20.04.2021 Рег № 311/9071 от 28.04.2021</t>
  </si>
  <si>
    <t>№1 от 28.04.2021 рег.№311/9345 от 30.04.2021</t>
  </si>
  <si>
    <t>ООО "ГСИ-Волгонефтегазстрой", ООО "Поиск-М"</t>
  </si>
  <si>
    <t>№52-1-1-3-023480-2021 от 11.05.2021 ФАУ «Главгосэкспертиза России», заключение государственной экологической эксперртизы - Приказ Федеральной службы по надзору в сфере природопользования от 18.01.2021 №19/ГГЭ</t>
  </si>
  <si>
    <t>№ 52-RU523020002006001-06/07/558-2021 от 26.05.2021 выдано Министерством строительства Нижегородской области до 26.11.2022</t>
  </si>
  <si>
    <t>№1 от 31.05.2021 рег. №311/11053 от 31.05.2021</t>
  </si>
  <si>
    <t xml:space="preserve">ООО "Элитстрой-НН" </t>
  </si>
  <si>
    <t>№52-1-1-3-007670-2018 от 17.12.2018г.
ФАУ «ГЛАВГОСЭКСПЕРТИЗА РОССИИ»</t>
  </si>
  <si>
    <t>№52- RU523020002006001-06/07/115-2019 от 26.02.2019г. выдано Министерством строительства Нижегородской области до 26.08.2021г.</t>
  </si>
  <si>
    <t xml:space="preserve">Извещение №1 от 12.08.2021г. 
Рег. №311/17178 от 13.08.2021г.
</t>
  </si>
  <si>
    <t>№ 77-1-3-0054-16 от 09.08.2016 выдано ФКУ «Центр государственной экспертизы в отношении объектов обороны и безопасности, находящихся в ведении Министерства внутренних дел Российской Федерации»</t>
  </si>
  <si>
    <t>ООО «ЦХД Инжиниринг»</t>
  </si>
  <si>
    <t>№ 52-RU 52303000-27/3130р-2017 
от 29.12.2017 выдано Администрацией города Нижнего Новгорода</t>
  </si>
  <si>
    <t>б/н от 14.02.2018</t>
  </si>
  <si>
    <t>ООО "ЭРА"</t>
  </si>
  <si>
    <t>№ 503-12/ГГЭ-7564/03 от 09.06.12 выдано ФАУ «Главгосэкспертиза России»</t>
  </si>
  <si>
    <t xml:space="preserve">№ RU 52303000-27/1190р от 28.11.12 г., выдано Администрацией г. Н.Новгорода </t>
  </si>
  <si>
    <t>ФГУП "ФЦПиРОЯМ" ФМБА России</t>
  </si>
  <si>
    <t>№ 52-1-1-3-008910-2019 от 17.04.2019г. выдано ФАУ «ГЛАВГОСЭКСПЕРТИЗА РОССИИ» Казанский филиал</t>
  </si>
  <si>
    <t>№ 13-ru52304000-01-22/31-2019 от 23.12.2019 выдано Администрацией города Сарова Нижегородской области; срок действия до 30.04.2021г.</t>
  </si>
  <si>
    <t>Рег. № 311/13821 от 11.08.2020</t>
  </si>
  <si>
    <t>ФГУП ГСУ ФСИН</t>
  </si>
  <si>
    <t>№0334-16/КГЭ-2358/03 (№ в Реестре 00-1-1-3-2277-16), выдано ФАУ «ГЛАВГОСЭКСПЕРТИЗА РОССИИ» Казанский филиал</t>
  </si>
  <si>
    <t>№0339-16/КГЭ-2359/03 (№ в Реестре 00-1-1-3-2288-16),  выдано ФАУ «ГЛАВГОСЭКСПЕРТИЗА РОССИИ» Казанский филиал</t>
  </si>
  <si>
    <t>№ 13-ru13508313-87-2018 от 08.06.2018 выдано Администрацией Зубово-Полянского муниципального района до 01.11.2021</t>
  </si>
  <si>
    <t>б/н от 05.02.2021</t>
  </si>
  <si>
    <t>№ 13-ru13508322-88-2018 от 08.06.2018 выдано Администрацией Зубово-Полянского муниципального района до 01.11.2021</t>
  </si>
  <si>
    <t>№52-1-1-3-028284-2020 от 30.06.2020 выдано ФАУ «Главное управление государственной экспертизы»</t>
  </si>
  <si>
    <t>№52-RU523030002005001-06/07/488-2021 от 22.01.2021 выдано Министерством строительства Нижегородской области до 06.09.2023</t>
  </si>
  <si>
    <t>б/н от 01.03.2021, рег. № 311/4256 от 03.03.2021</t>
  </si>
  <si>
    <t>ООО "Стройпроект"</t>
  </si>
  <si>
    <t>ООО "Стройальянс"</t>
  </si>
  <si>
    <t xml:space="preserve">№77-1-2-0030-15 от 01.09.2015г.
Федеральное казенное учреждение «Центр государственной экспертизы в отношении объектов обороны и безопасности, находящихся в ведении Министерства внутренних дел Российской Федерации»
</t>
  </si>
  <si>
    <t>13-ru52304000-01-22/4-2021 от 13.04.2021г. выдано Администрацией города Сарова Нижегородской области до 15.05.2022г.</t>
  </si>
  <si>
    <t xml:space="preserve">Извещение от 25.08.2021г.
Рег. №311/18300 от 25.08.2021г.
</t>
  </si>
  <si>
    <t>АО "СУ-7 СМТ"</t>
  </si>
  <si>
    <t>52-ru52307000-19-2021 от 22.12.2021 выдано Администрацией городского округа город Выкса Нижегородской области до 22.01.2026</t>
  </si>
  <si>
    <t>Извещение №1 от 22.12.2021 вх. № 311/30176 от 28.12.2021</t>
  </si>
  <si>
    <t>№ 52-1-1-3-078364-2021 от 16.12.2021 ФАУ «Главгосэкспертиза России»</t>
  </si>
  <si>
    <t>ООО "СиАрСиСи Рус"</t>
  </si>
  <si>
    <t>Извещение № 1 от 26.05.2022 вх. № 311/12651 от 31.05.2022</t>
  </si>
  <si>
    <t>№ 52-1-1-3-050344-2021 от 06.09.2021 ФАУ «Главгосэкспертиза России»</t>
  </si>
  <si>
    <t>№ 52-RU523030002005001-3-2022 от 20.05.2022 выдано Управлением государственной охраны объектов культурного наследия Нижегородской области до 30.11.2023</t>
  </si>
  <si>
    <t>ООО «Профитстрой»</t>
  </si>
  <si>
    <t>Волжско-Окское Управление Ростехнадзора</t>
  </si>
  <si>
    <t>не выдано</t>
  </si>
  <si>
    <t>№ 52-RU525260002010002-06/07/799-2022 от 21.06.2022 выдано Министерством строительства Нижегородской области до 27.07.2023</t>
  </si>
  <si>
    <t>«Универсальный спортивный комплекс с искусственным льдом в г. Нижний Новгород»</t>
  </si>
  <si>
    <t>ООО «Ледовый дворец»</t>
  </si>
  <si>
    <t>АО "Крокус"</t>
  </si>
  <si>
    <t>Извещение б/н от 03.08.2022, вх. 311/16676 от 03.08.2022</t>
  </si>
  <si>
    <t>Извещение №1 от 04.07.2022, вх. № 311/14880 от 05.07.2022</t>
  </si>
  <si>
    <t>«Продление Автозаводской линии метрополитена в г. Нижнем Новгороде от ст. «Горьковская» до ст. «Сенная» Нижегородская область, г. Нижний Новгород</t>
  </si>
  <si>
    <t>МКУ «Главное управление по строительству и ремонту метрополитена, мостов и дорожных сетей в городе Нижнем Новгороде» (МКУ «ГУММиД»)</t>
  </si>
  <si>
    <t>№ 52-18-06/07/911-2022 от 30.12.2022 выдано Министерством строительства Нижегородской области до 15.07.2023 (2.1), до 11.04.2024 (2.2)</t>
  </si>
  <si>
    <t>№ 1 от 30.12.2022 (вх. рег. № 311/186 от 10.01.2023)</t>
  </si>
  <si>
    <t>№ 52-1-1-3-092525-2022 от 26.12.2022, № 52-1-1-3-081319-2022 от 21.11.2022 выданы ФАУ «Главгосэкспертиза России»</t>
  </si>
  <si>
    <t>АО "Моспроект-3"</t>
  </si>
  <si>
    <t>«МН Сургут – Полоцк, Отвод от ГНПС на СЛПДС. Замена 7,82-8,77 км; 11,45-13,04 км. Реконструкция», Нижегородская обл., Кстовский р-н</t>
  </si>
  <si>
    <t>ОА "СУ-7 СМТ"</t>
  </si>
  <si>
    <t>№ 52-0-3813-2023МС от 25.01.2023 выдано Министерством строительства и жилищно-коммунального хозяйства Российской Федерации сроком действия до 25.02.2024</t>
  </si>
  <si>
    <t>№ 1 от 30.01.2023 (вх. рег.№ 311/1688 от 31.01.2023)</t>
  </si>
  <si>
    <t>№ 52-1-1-3-058556-2022 от 16.08.2022 выдано ФАУ «Главгосэкспертиза России»</t>
  </si>
  <si>
    <t>«МН «Альметьевск – Горький 3», участок Тиньговатово – Горький 3. 550,6км – 552,1км, 553,6км – 554,7км, 556,9км – 559,1км. Реконструкция», Нижегородская область, Кстовский район</t>
  </si>
  <si>
    <t xml:space="preserve">52-1-1-3-033628-2022 от 27.05.2022 ФАУ «Главгосэкспертиза России»;
№62-Э от 21.02.2022 Межрегиональное управление Росприроднадзора по г. Москве и Калужской области
</t>
  </si>
  <si>
    <t>«Реконструкция судоходных шлюзов 15-16 Городецкого гидроузла, включая строительство дополнительной камеры шлюза, и создание судоходного канала от г. Городец до г. Нижний Новгород. 1-й этап»</t>
  </si>
  <si>
    <t>«Реконструкция земляного полотна на Горьковской железной дороге. 13 км участка Окская – Горькая – Сорт.»</t>
  </si>
  <si>
    <t>ФКУ «Ространсмодернизация»</t>
  </si>
  <si>
    <t>ОАО «РЖД»</t>
  </si>
  <si>
    <t>АО "МСУ-1"</t>
  </si>
  <si>
    <t>АО "РЖДстрой"</t>
  </si>
  <si>
    <t>№ 52-15-ВС-39/23-2023-ФАМРТ от 22.03.2023 выдано Федеральным агентством морского и речного транспорта сроком действия до 28.02.2025</t>
  </si>
  <si>
    <t>№ 52-24-3829-2023МС от 03.02.2023 выдано Министерством строительства и жилищно-коммунального хозяйства Российской Федерации сроком действия до 03.06.2023</t>
  </si>
  <si>
    <t>б/н от 13.04.2023 (вх. рег. № 311/7544 от 20.04.2023)</t>
  </si>
  <si>
    <t>№1 от 27.04.2023 (вх.рег. № 311/7974 от 28.04.2023)</t>
  </si>
  <si>
    <t>№ 52-1-1-3-009779-2023 от 02.03.2023 выдано ФАУ «Главгосэкспертиза России»</t>
  </si>
  <si>
    <t>№ 52-1-1-3-063347-2020 от 10.12.2020 выдано ФАУ «Главгосэкспертиза России»</t>
  </si>
  <si>
    <t>№ 1 от 27.07.2023 (вх. рег. №311/13251 от 28.07.2023)</t>
  </si>
  <si>
    <t>«Расширение пропускной способности МНПП «Альметьевск-Нижний Новгород» DN500 для перекачки дизельного топлива в объеме  13,3 млн т/год. ЛПДС «Староликеево». Реконструкция Нижегородская область, Кстовский р-он</t>
  </si>
  <si>
    <t>№ 52-1-1-3-003408-2023 от 27.01.2023 выдано ФАУ «Главгосэкспертиза России»</t>
  </si>
  <si>
    <t>№52-26-06/07/1037-2023 от 17.07.2023 выдано Министерством строительства Нижегородской области сроком действия до 04.11.2024</t>
  </si>
  <si>
    <t>«Экопромышленный парк в Нижегородской области» Нижегородская область, г. Дзержинск, ул.Лермонтова</t>
  </si>
  <si>
    <t>ООО «Экологический цифровой оператор»</t>
  </si>
  <si>
    <t>№ 52-21-06/07/999-2023 от 31.05.2023 выдано Министерством строительства Нижегородской области сроком действия до 30.09.2024</t>
  </si>
  <si>
    <t xml:space="preserve">№ 52-1-1-3-024998-2023 от 12.05.2023
выдано ФАУ «Главгосэкспертиза России»
</t>
  </si>
  <si>
    <t>б/н от 16.08.2023 (вх. рег. № 311/14300 от 17.08.2023)</t>
  </si>
  <si>
    <t>«Строительство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Нижний Новгород» Нижегородская область, г. Нижний Новгород, ул. Кулибина</t>
  </si>
  <si>
    <t>Федеральное бюджетное учреждение здравоохранения «Центр гигиены и эпидемиологии Нижегородской обл.»</t>
  </si>
  <si>
    <t>52-18-06/07/1025-2023 от 11.07.2023 выдано Министерством строительства Нижегородской области сроком действия до 11.11.2025</t>
  </si>
  <si>
    <t>б/н от 11.08.2023 (вх. рег. № 311/13940 от 11.08.2023)</t>
  </si>
  <si>
    <t>52-1-1-3-014524-2023 от 24.03.2023 выдано ФАУ «Главгосэкспертиза России»</t>
  </si>
  <si>
    <t>«Замена перехода МНПП «Горький-Рязань-2» через малый водоток р. Каршонка (136,6 км). Реконструкция»Нижегородская область, Ардатовский м.р-н.</t>
  </si>
  <si>
    <t>№ 52-51-3985-2023МС от 23.05.2023 выдано Министерством строительства и жилищно-коммунального хозяйства Российской Федерации сроком действия до 23.01.2024</t>
  </si>
  <si>
    <t>№ 1 от 27.09.2023 (вх. рег. № 311/17070 от 03.10.2023)</t>
  </si>
  <si>
    <t>№ 52-1-1-3-059642-2022 от 19.08.2022 выдано ФАУ «Главгосэкспертиза России»</t>
  </si>
  <si>
    <t>«Реконструкция судоходных шлюзов 15-16 Городецкого гидроузла, включая строительство дополнительной камеры шлюза, и создание судоходного канала от г. Городец до г. Нижнего Новгород». 2-й этап Нижегородская область, район Городецкий, город Городец</t>
  </si>
  <si>
    <t>ФКУ «Дирекция государственного заказчика по реализации комплексных проектов развития транспортной инфрастуктуры» (ФКУ «Ространсмодернизация»)</t>
  </si>
  <si>
    <t>№ 52-15-ВС-39/67-2023-ФАМРТ от 07.09.2023 выдано Федеральным агентством морского и речного транспорта</t>
  </si>
  <si>
    <t>б/н от 10.10.2023 (вх. рег. № 311/17692 от 13.10.2023)</t>
  </si>
  <si>
    <t>№ 52-1-1-3-048857-2023 от 18.08.2023 выдано ФАУ «Главгосэкспертиза России»</t>
  </si>
  <si>
    <t>М-12 «Строящаяся скоростная автомобильная дорога Москва – Нижний Новгород – Казань», 5 этап км 347 – км 454, Нижегородская область (от пересечения с автомобильной дорогой федерального значения Р-158 «Нижний Новгород – Арзамас – Саранск – Исса – Пенза – Саратов» до пересечения с автомобильной дорогой регионального значения 22К-0162 «Работки – Порецкое») Основные объекты строительства. Этап 1. Этап 5.1.9 «Благоустройство. Шумозащитные экраны» Этап 2. Этап 5.2.10 «Благоустройство. Шумозащитные экраны»</t>
  </si>
  <si>
    <t>«М-12 «Строящаяся скоростная автомобильная дорога Москва-Нижний Новгород-Казань», 5 этап км 347-км 454, Нижегородская область (от пересечения с автомобильной дорогой регионального значения Р-158 «Нижний Новгород – Арзамас – Саранск – Исса – Пенза – Саратов»до пересечения с автомобильной дорогой регионального значения 22К-0162 «Работки – Порецкое»). Основные этапы строительства. Этап 1. Этап 5.1.10 «Площадки отдыха (МФЗ)»</t>
  </si>
  <si>
    <t>52-1-1-3-008637-2022 от 16.02.2022 ФАУ «Главгосэкспертиза России», 52-1-1-3-021278-2022 от 07.04.2022 ФАУ «Главгосэкспертиза России»</t>
  </si>
  <si>
    <t>52-1-1-3-008637-2022 от 16.02.2022 ФАУ «Главгосэкспертиза России»</t>
  </si>
  <si>
    <t>№ Р052-00147-52/00891984 от 24.11.2023, выдано Федеральным дорожным агентством Министерства транспорта Российской Федерации, сроком до 29.01.2026</t>
  </si>
  <si>
    <t>№ Р052-00147-52/00891985 от 24.11.2023, выдано Федеральным дорожным агентством Министерства транспорта Российской Федерации, сроком до 29.01.2026</t>
  </si>
  <si>
    <t>№ 133-Э5 27.11.2023</t>
  </si>
  <si>
    <t>(вх. рег. №311/20605 от 29.11.2023)</t>
  </si>
  <si>
    <t>«Реконструкция производства окиси этилена и гликолей с увеличением мощности до 1067 тонн в сутки по эквивалентной окиси этилена» 2 этап, Российская Федерация, Нижегородская область, городской округ город Дзержинск, город Дзержинск, ш. Автозаводское, земельный участок 65</t>
  </si>
  <si>
    <t>«Замена маслосистемы МНС ЛПДС «Воротынец». Реконструкция» Нижегородская область, Городской округ Воротынский, р.п. Воротынец, ул. Нефтяников</t>
  </si>
  <si>
    <t>ООО "Альтаир"</t>
  </si>
  <si>
    <t>26.12.2023 №52-102-09-2023 Администрация городского округа Воротынский Нижегородской области до 07.11.2024</t>
  </si>
  <si>
    <t>Извещение №1 от 19.01.2024 (вх. 311/898 от 23.01.2024)</t>
  </si>
  <si>
    <t>№52-1-1-3-043606-2023 от 27.07.2023 ФАУ «Главное управление государственной экспертизы»</t>
  </si>
  <si>
    <t>Цех горячего цинкования, расположенный на земельном участке с кадастровым номером 52:26:0000000:3521 в Кстовском районе Нижегородской области Нижегородская область, муниципальный район Кстовский, сельское поселение Большеельнинский сельсовет, деревня Малая Ельня, улица Промзона</t>
  </si>
  <si>
    <t>ООО «НижЦинк»</t>
  </si>
  <si>
    <t>отсутствует</t>
  </si>
  <si>
    <t>01.03.2024, №52-26-06/07/1208-2024 сроком до 01.12.2024 выдано министерством строительства Нижегородской области</t>
  </si>
  <si>
    <t>Извещение №1 от 15.03.2024 (вх.311/4138 от 18.03.2024)</t>
  </si>
  <si>
    <t>02.11.2023 №52-1-1-3-066371-2023 выдано ФАУ «ГЛАВГОСЭКСПЕРТИЗА РОССИИ»</t>
  </si>
  <si>
    <t xml:space="preserve">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Москва-Рязань-Пенза-Самара-Уфа-Челябинск на участке обходов н.п. Умет, н.п. Аким-Сергиевка, н.п. Зубова Поляна км-411- км 466, Республика Мордовия. Этап V Переустройство Магистрального газопровода «Уренгой-Ужгород» (инв. 
номер ПАО «Газпром» 000864), «Уренгой-центр-1» (инв. номер ПАО «Газпром» 000878), «Уренгой-центр-2» (инв. номер ПАО «Газпром» 000893), «Ямбургелец-1» (инв. номер ПАО «Газпром» 000905), «Ямбургелец-2» (инв. номер ПАО «Газпром» 000922), «Ямбург-западная граница» (инв. номер ПАО «Газпром» 000936), воздушная линия электропередач вдоль газопровода (инв. номер ПАО «Газпром» 200097), газопровод отвод и газораспределительная станция «Беднодемьяновск» (инв. номер ПАО «Газпром» 018055), технологическая связь к АГРС С-3 Беднодемьяновский (инв. номер ПАО «Газпром» 203085) Руспублика Мордовия, Зубово-Полянский район
</t>
  </si>
  <si>
    <t>Федеральное Казенное учреждение «ФАУ «БОЛЬШАЯ ВОЛГА» ФЕДЕРАЛЬНОГО ДОРОЖНОГО АГЕНСТВА»</t>
  </si>
  <si>
    <t>13.02.2024 № 13-08-4479-2024 МС выдано Министерством строительства и жилищно-коммунального хозяйства РФ срок действия до 13.05.2025</t>
  </si>
  <si>
    <t>Извещение № 4/2 ОПС-2024 от 14.03.2024 (вх. №311/4163 от 18.03.2024)</t>
  </si>
  <si>
    <t>№ 00-1-1-2-068583-2022 от 26.09.2022 выдано ФАУ «Главгосэкспертиза России»</t>
  </si>
  <si>
    <t>Строительство узла компримирования свежего водорода установки гидроочистки вакуумного газойля с блоком каталического риформинга серосодержащих газов ООО «Лукойл-Нижегороднефтеоргсинтез» Нижегородская область, Кстовский район, город Кстово, внутригородской район Промышленный, шоссе Центральное</t>
  </si>
  <si>
    <t>ООО «Лукойл-Нижегороднефтеоргсинтез»</t>
  </si>
  <si>
    <t>№ 52-1-1-3-013236 от 20.03.2023 выдано ФАУ «Главное управление государственной экспертизы»</t>
  </si>
  <si>
    <t>№ 52-26-06/07/1236-2024 от 29.03.2024 выдано Министерством строительства Нижегородской области</t>
  </si>
  <si>
    <t>Извещение о начале строительства объекта капитального строительства от 04.04.2024 (вх. №311/6018 от 04.04.2024)</t>
  </si>
  <si>
    <t>ООО «ОРБ Нижний»</t>
  </si>
  <si>
    <t>№ 52-1-1-3-000517-2024 от 11.01.2024 выдано ФАУ «Главное управление государственной экспертизы»</t>
  </si>
  <si>
    <t>ООО "МИИМФ"</t>
  </si>
  <si>
    <t>ООО "СИТИЛЮКС"</t>
  </si>
  <si>
    <t>АО "ГК ЕКС"</t>
  </si>
  <si>
    <t>ООО "Мостопроектстрой"</t>
  </si>
  <si>
    <t>ООО «Газэнергосеть Нижний Новгород»</t>
  </si>
  <si>
    <t>Реконструкция станции газонаполнительной Кстовского района в части увеличения объема хранения резервуарного парка, адрес: Нижегородская область, Кстовский муниципальный район, городское поселение город Кстово, район Промышленный, шоссе Центральное</t>
  </si>
  <si>
    <t>Замена участка МН «Сургут-Полоцк», Ду 1000, 2021-2023 км. Реконструкция</t>
  </si>
  <si>
    <t>№52-26-06/07/1190-2024 от 31.01.2024 со сроком действия до 15.09.2024</t>
  </si>
  <si>
    <t>№52-1-1-3-025178-2023 от 15.05.2023 выдана ФАУ «Главное управление государственной экспертизы»</t>
  </si>
  <si>
    <t>-</t>
  </si>
  <si>
    <t>Извещение о начале строительства объекта капитального строительства от 14.05.2024 (вх.№311/8021 от 14.05.2024</t>
  </si>
  <si>
    <t>«Строительство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Москва-Рязань-Пенза-Самара-Уфа-Челябинск на участке обходов н.п. Умет, н.п. Аким-Сергиевка, н.п. Зубова Поляна км 411-км 466, Республика Мордовия» ( I этап) Рязанская область Республика Мордовия Сасовский район, Зубово-Полянский район</t>
  </si>
  <si>
    <t xml:space="preserve">14.03.2014 
№ 296-14/ГГЭ-8847/04 выдано ФАУ «Главгосэкспертиза России»
26.09.2022
 №00-1-1-2-068583-2022 выдано ФАУ «Главгосэкспертиза России»
</t>
  </si>
  <si>
    <t>20.09.2024 №Р052-00147-62/01395128 срок действия до 25.11.2027 выдано Федеральным дорожным агентством</t>
  </si>
  <si>
    <t>Извещение от 05.11.2024 (вх. №311/16663 от 06.11.2024)</t>
  </si>
  <si>
    <t xml:space="preserve">«Строительство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Москва-Рязань-Пенза-Самара-Уфа-Челябинск на участке обходов н.п. Умет, н.п. Аким-Сергиевка, н.п. Зубова Поляна км 411-км 466, Республика Мордовия» ( II этап) Республика Мордовия 
Зубово-Полянский район
</t>
  </si>
  <si>
    <t>20.09.2024 №Р052-00147-13/01395135 срок действия до 03.11.2026 выдано Федеральным дорожным агентством</t>
  </si>
  <si>
    <t>Извещение от 05.11.2024 (вх. №311/16664 от 06.11.2024)</t>
  </si>
  <si>
    <t xml:space="preserve">«Строительство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Москва-Рязань-Пенза-Самара-Уфа-Челябинск на участке обходов н.п. Умет, н.п. Аким-Сергиевка, н.п. Зубова Поляна км 411-км 466, Республика Мордовия» ( III этап)Республика Мордовия Зубово-Полянский район
</t>
  </si>
  <si>
    <t>20.09.2024 №Р052-00147-13/01395129 срок действия до 03.09.2028 выдано Федеральным дорожным агентством</t>
  </si>
  <si>
    <t>Извещение от 05.11.2024 (вх. №311/16665 от 06.11.2024)</t>
  </si>
  <si>
    <t>«Строительство и реконструкция автомобильной дороги М-5 «Урал» от Москвы через Рязань, Пензу, Самару, Уфу до Челябинска. Строительство автомобильной дороги М-5 «Урал» Москва-Рязань-Пенза-Самара-Уфа-Челябинск на участке обходов н.п. Умет, н.п. Аким-Сергиевка, н.п. Зубова Поляна км 411-км 466, Республика Мордовия» ( IV этап)</t>
  </si>
  <si>
    <t>20.09.2024 №Р052-00147-13/01395130 срок действия до 13.05.2026 выдано Федеральным дорожным агентством</t>
  </si>
  <si>
    <t>Извещение от 05.11.2024 (вх. №311/16666 от 06.11.2024)</t>
  </si>
  <si>
    <t>№ 52-1-1-3-029986-2019 от 31.10.2019 ФАУ «Главгосэкспертиза России», 1352-2023 от 28.12.2023 № ФАУ «ГЛАВГОСЭКСПЕРТИЗА РОССИИ»</t>
  </si>
  <si>
    <t>№ 52-RU523030002005001-06/07/713-2021 от 13.12.2021 выдано Министерством строительства Нижегородской области; до 13.03.2025</t>
  </si>
  <si>
    <t>выдано</t>
  </si>
  <si>
    <t>«Магистральный газопровод-отвод и ГРС в районе д. Обход Уренского района Нижегородской области»</t>
  </si>
  <si>
    <t>ООО «Газпром Газификация»</t>
  </si>
  <si>
    <t>№ 52-05-007-2023 от 07.08.2024 выдано Администрацией Уренского муниципального округа Нижегородской области сроком действия до 01.08.2025</t>
  </si>
  <si>
    <t>Извещение от 24.09.2024 (вх. № 311/14270 от 25.09.2024)</t>
  </si>
  <si>
    <t>52-1-1-3-073110-2023 от 30.11.2023 ФАУ «Главгосэкспертиза»</t>
  </si>
  <si>
    <t>ООО «СТРОИТЕЛЬНЫЙ КОНСОРЦИУМ Ресурс Газ Строй»</t>
  </si>
  <si>
    <t>«Газопровод сети газораспределения давлением 1,8 МПа от точки присоединения к распределительному газопроводу до объекта по адресу: Нижегородская область, Выксунский район, в районе с. Мотмос, в районе участка № 1-А, кад. № 52:53:0010203:712; г. Выкса, Проммикрорайон № 7, «ОМК-Сталь, с южной стороны от земельного участка № 1, кад. № 52:53:0010203:746» Нижегородская область, городской округ город Выкса.</t>
  </si>
  <si>
    <t>ООО «Газпром газораспределение Нижний Новгород»</t>
  </si>
  <si>
    <t>Общество с ограниченной ответственностью «Строймонтаж»</t>
  </si>
  <si>
    <t>52-1-1-3-006685-2024 от 20.02.2024 выдано Федеральным автономным учреждением «Главное управление государственной экспертизы»</t>
  </si>
  <si>
    <t>№52-52-14-2024 от 15.05.2024 выдано Администрацией городского округа город Выкса Нижегородской области, срок действия до 15.03.2025 г.</t>
  </si>
  <si>
    <t>Извещение о начале строительства объекта капитального строительства от 28.08.2024 (вх. №311/13241 от 29.08.2024)</t>
  </si>
  <si>
    <t>Битумное производство. Этап II. Блок производства нефтяных битумов с объектами ОЗХ Нижегородская область, г. Кстово, внутрегородской район Промышленный, Центральное шоссе</t>
  </si>
  <si>
    <t>ООО «ЛУКОЙЛ-Нижегороднефтеоргсинтез»</t>
  </si>
  <si>
    <t>18.04.2024 №52-26-06/07/1254-2024 выдано Министерством строительства Нижегородской области сроком до 18.07.2025</t>
  </si>
  <si>
    <t>Извещение о начале строительства объекта капитального строительства от 02.08.2024 (вх.№311/12028 от 02.08.2024</t>
  </si>
  <si>
    <t>13.03.2024 №52-1-1-3-010814-2024 выдано ФАУ «Главгосэкспертиза России»</t>
  </si>
  <si>
    <t>Строительство резервуарного парка для приема, хранения и отгрузки бензинов автомобильных на ТСП ООО «ЛУКОЙЛ-Нижегороднефтеоргсинтез» Нижегородская область, Кстовский район</t>
  </si>
  <si>
    <t>АО "Промфинстрой"</t>
  </si>
  <si>
    <t>Производственно-технический комплекс для обращения с химическими источниками тока «РГ-Центр» Этап 1 Нижегородская область, округ город Дзержинск, город Дзержинск, шоссе Восточное</t>
  </si>
  <si>
    <t>Акционерное общество «РГ-Центр»</t>
  </si>
  <si>
    <t>ООО "Специальная энергия"</t>
  </si>
  <si>
    <t>07.12.2023 №52-21-06/07/1151-2023 сроком до 07.09.2025 выдано Министерством строительства Нижегородской области</t>
  </si>
  <si>
    <t>Извещение о начале строительства объекта капитального строительства от 11.07.2024 (вх.№311/10841)</t>
  </si>
  <si>
    <t>06.08.2023 №52-1-1-1-05398-2023 (ИИ), 07.12.2023 №52-1-1-2-074908-2023 (ПД) выдано ФАУ «Главное управление Государственной экспертизы»</t>
  </si>
  <si>
    <t>Полигон для захоронения твердых бытовых отходов (ТБО) и первичной сортировки в Богородском районе д. Лазарево Нижегородской области. 14 этап строительства. Карта захоронения отходов №4. Вторая очередь Нижегородская область, р-н Богородский, промзона д. Лазарево</t>
  </si>
  <si>
    <t>№ 52-24-06/07/1259-2024 от 24.04.2024 сроком действия до 24.10.2028</t>
  </si>
  <si>
    <t>Извещение о начале строительства объекта капитального строительства от 04.07.2024 (вх. № 311/10585 от 04.07.2024)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</si>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</sst>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textRotation="90"/>
    </xf>
    <xf numFmtId="0" fontId="2" fillId="0" borderId="10" xfId="0" applyFont="1" applyFill="1" applyBorder="1"/>
    <xf numFmtId="49" fontId="2" fillId="0" borderId="10" xfId="0" applyNumberFormat="1" applyFont="1" applyFill="1" applyBorder="1" applyAlignment="1">
      <alignment vertical="top" wrapText="1" shrinkToFit="1"/>
    </xf>
    <xf numFmtId="0" fontId="2" fillId="0" borderId="10" xfId="0" applyFont="1" applyFill="1" applyBorder="1" applyAlignment="1">
      <alignment vertical="top" wrapText="1" shrinkToFit="1"/>
    </xf>
    <xf numFmtId="49" fontId="2" fillId="0" borderId="10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 shrinkToFit="1"/>
    </xf>
    <xf numFmtId="0" fontId="2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49" fontId="8" fillId="0" borderId="10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textRotation="90" wrapText="1"/>
    </xf>
    <xf numFmtId="0" fontId="2" fillId="0" borderId="10" xfId="0" applyFont="1" applyFill="1" applyBorder="1" applyAlignment="1">
      <alignment vertical="top" textRotation="90"/>
    </xf>
    <xf numFmtId="0" fontId="9" fillId="0" borderId="10" xfId="0" applyFont="1" applyFill="1" applyBorder="1" applyAlignment="1">
      <alignment horizontal="left" vertical="top" wrapText="1" shrinkToFit="1"/>
    </xf>
    <xf numFmtId="0" fontId="6" fillId="0" borderId="10" xfId="0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vertical="top" wrapText="1"/>
    </xf>
    <xf numFmtId="49" fontId="7" fillId="0" borderId="10" xfId="0" applyNumberFormat="1" applyFont="1" applyFill="1" applyBorder="1" applyAlignment="1">
      <alignment vertical="top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5" xfId="0" applyFont="1" applyFill="1" applyBorder="1" applyAlignment="1">
      <alignment vertical="top" textRotation="90"/>
    </xf>
    <xf numFmtId="0" fontId="2" fillId="0" borderId="13" xfId="0" applyFont="1" applyBorder="1"/>
    <xf numFmtId="0" fontId="6" fillId="3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 shrinkToFi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textRotation="90"/>
    </xf>
    <xf numFmtId="0" fontId="2" fillId="3" borderId="10" xfId="0" applyFont="1" applyFill="1" applyBorder="1" applyAlignment="1">
      <alignment vertical="top" wrapText="1" shrinkToFit="1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vertical="top" wrapText="1" shrinkToFi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textRotation="90"/>
    </xf>
    <xf numFmtId="0" fontId="2" fillId="3" borderId="10" xfId="0" applyFont="1" applyFill="1" applyBorder="1" applyAlignment="1">
      <alignment wrapText="1"/>
    </xf>
    <xf numFmtId="0" fontId="9" fillId="3" borderId="10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7" zoomScale="70" zoomScaleNormal="70" workbookViewId="0">
      <selection activeCell="K21" sqref="K21"/>
    </sheetView>
  </sheetViews>
  <sheetFormatPr defaultRowHeight="15" x14ac:dyDescent="0.25"/>
  <cols>
    <col min="1" max="1" width="5.28515625" style="1" customWidth="1"/>
    <col min="2" max="2" width="6.42578125" style="1" customWidth="1"/>
    <col min="3" max="3" width="6.5703125" style="1" customWidth="1"/>
    <col min="4" max="4" width="29.7109375" style="1" customWidth="1"/>
    <col min="5" max="5" width="10.85546875" style="1" customWidth="1"/>
    <col min="6" max="6" width="14.7109375" style="1" customWidth="1"/>
    <col min="7" max="7" width="19.5703125" style="1" customWidth="1"/>
    <col min="8" max="8" width="19.42578125" style="1" customWidth="1"/>
    <col min="9" max="9" width="16.140625" style="1" customWidth="1"/>
    <col min="10" max="10" width="12.42578125" style="1" customWidth="1"/>
    <col min="11" max="11" width="16.7109375" style="1" customWidth="1"/>
    <col min="12" max="16384" width="9.140625" style="1"/>
  </cols>
  <sheetData>
    <row r="1" spans="1:11" ht="15.75" x14ac:dyDescent="0.25">
      <c r="K1" s="3"/>
    </row>
    <row r="2" spans="1:11" ht="15.75" x14ac:dyDescent="0.25">
      <c r="K2" s="37"/>
    </row>
    <row r="3" spans="1:11" ht="15.75" x14ac:dyDescent="0.25">
      <c r="K3" s="37"/>
    </row>
    <row r="4" spans="1:11" ht="15.75" x14ac:dyDescent="0.25">
      <c r="K4" s="37"/>
    </row>
    <row r="5" spans="1:11" ht="15.75" x14ac:dyDescent="0.25">
      <c r="K5" s="37"/>
    </row>
    <row r="6" spans="1:11" ht="15.75" x14ac:dyDescent="0.25">
      <c r="K6" s="2"/>
    </row>
    <row r="7" spans="1:11" ht="15.75" x14ac:dyDescent="0.25">
      <c r="K7" s="3"/>
    </row>
    <row r="8" spans="1:11" ht="15.75" x14ac:dyDescent="0.25">
      <c r="K8" s="3"/>
    </row>
    <row r="9" spans="1:11" ht="15.75" customHeight="1" x14ac:dyDescent="0.25">
      <c r="D9" s="4"/>
      <c r="E9" s="4"/>
      <c r="F9" s="4"/>
      <c r="G9" s="4"/>
      <c r="H9" s="4"/>
      <c r="I9" s="4"/>
      <c r="J9" s="4"/>
      <c r="K9" s="37"/>
    </row>
    <row r="10" spans="1:11" ht="15.75" x14ac:dyDescent="0.25">
      <c r="K10" s="37"/>
    </row>
    <row r="11" spans="1:11" ht="15.75" x14ac:dyDescent="0.25">
      <c r="K11" s="37"/>
    </row>
    <row r="12" spans="1:11" ht="15.75" x14ac:dyDescent="0.25">
      <c r="K12" s="37"/>
    </row>
    <row r="13" spans="1:11" ht="15.75" x14ac:dyDescent="0.25">
      <c r="K13" s="2"/>
    </row>
    <row r="15" spans="1:11" x14ac:dyDescent="0.25">
      <c r="A15" s="42" t="s">
        <v>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15.75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27" customHeight="1" thickBot="1" x14ac:dyDescent="0.3">
      <c r="A17" s="44" t="s">
        <v>120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21.75" customHeight="1" x14ac:dyDescent="0.25">
      <c r="A18" s="38" t="s">
        <v>1</v>
      </c>
      <c r="B18" s="40" t="s">
        <v>2</v>
      </c>
      <c r="C18" s="40" t="s">
        <v>5</v>
      </c>
      <c r="D18" s="40" t="s">
        <v>3</v>
      </c>
      <c r="E18" s="40" t="s">
        <v>6</v>
      </c>
      <c r="F18" s="40" t="s">
        <v>7</v>
      </c>
      <c r="G18" s="40" t="s">
        <v>8</v>
      </c>
      <c r="H18" s="40" t="s">
        <v>9</v>
      </c>
      <c r="I18" s="40" t="s">
        <v>10</v>
      </c>
      <c r="J18" s="45" t="s">
        <v>11</v>
      </c>
      <c r="K18" s="46" t="s">
        <v>12</v>
      </c>
    </row>
    <row r="19" spans="1:11" ht="74.25" customHeight="1" thickBot="1" x14ac:dyDescent="0.3">
      <c r="A19" s="39"/>
      <c r="B19" s="41"/>
      <c r="C19" s="41"/>
      <c r="D19" s="41"/>
      <c r="E19" s="41"/>
      <c r="F19" s="41"/>
      <c r="G19" s="41"/>
      <c r="H19" s="41"/>
      <c r="I19" s="41"/>
      <c r="J19" s="48"/>
      <c r="K19" s="47"/>
    </row>
    <row r="20" spans="1:11" ht="10.5" customHeight="1" thickBot="1" x14ac:dyDescent="0.3">
      <c r="A20" s="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7">
        <v>10</v>
      </c>
      <c r="K20" s="8">
        <v>15</v>
      </c>
    </row>
    <row r="21" spans="1:11" ht="195.75" thickBot="1" x14ac:dyDescent="0.3">
      <c r="A21" s="10">
        <v>1</v>
      </c>
      <c r="B21" s="11" t="s">
        <v>16</v>
      </c>
      <c r="C21" s="11" t="s">
        <v>14</v>
      </c>
      <c r="D21" s="14" t="s">
        <v>17</v>
      </c>
      <c r="E21" s="12" t="s">
        <v>15</v>
      </c>
      <c r="F21" s="13" t="s">
        <v>18</v>
      </c>
      <c r="G21" s="14" t="s">
        <v>53</v>
      </c>
      <c r="H21" s="14" t="s">
        <v>56</v>
      </c>
      <c r="I21" s="29" t="s">
        <v>54</v>
      </c>
      <c r="J21" s="29" t="s">
        <v>55</v>
      </c>
      <c r="K21" s="9" t="s">
        <v>121</v>
      </c>
    </row>
    <row r="22" spans="1:11" ht="204.75" x14ac:dyDescent="0.25">
      <c r="A22" s="10">
        <v>2</v>
      </c>
      <c r="B22" s="11" t="s">
        <v>13</v>
      </c>
      <c r="C22" s="11" t="s">
        <v>14</v>
      </c>
      <c r="D22" s="16" t="s">
        <v>20</v>
      </c>
      <c r="E22" s="17" t="s">
        <v>4</v>
      </c>
      <c r="F22" s="15" t="s">
        <v>19</v>
      </c>
      <c r="G22" s="16" t="s">
        <v>57</v>
      </c>
      <c r="H22" s="16" t="s">
        <v>58</v>
      </c>
      <c r="I22" s="16" t="s">
        <v>59</v>
      </c>
      <c r="J22" s="16" t="s">
        <v>60</v>
      </c>
      <c r="K22" s="9" t="s">
        <v>121</v>
      </c>
    </row>
    <row r="23" spans="1:11" ht="173.25" x14ac:dyDescent="0.25">
      <c r="A23" s="10">
        <v>3</v>
      </c>
      <c r="B23" s="11" t="s">
        <v>13</v>
      </c>
      <c r="C23" s="11" t="s">
        <v>21</v>
      </c>
      <c r="D23" s="16" t="s">
        <v>22</v>
      </c>
      <c r="E23" s="17" t="s">
        <v>15</v>
      </c>
      <c r="F23" s="15" t="s">
        <v>19</v>
      </c>
      <c r="G23" s="16"/>
      <c r="H23" s="16" t="s">
        <v>61</v>
      </c>
      <c r="I23" s="16" t="s">
        <v>63</v>
      </c>
      <c r="J23" s="16" t="s">
        <v>62</v>
      </c>
      <c r="K23" s="9" t="s">
        <v>121</v>
      </c>
    </row>
    <row r="24" spans="1:11" ht="236.25" x14ac:dyDescent="0.25">
      <c r="A24" s="10">
        <v>4</v>
      </c>
      <c r="B24" s="11" t="s">
        <v>13</v>
      </c>
      <c r="C24" s="11" t="s">
        <v>14</v>
      </c>
      <c r="D24" s="16" t="s">
        <v>23</v>
      </c>
      <c r="E24" s="17" t="s">
        <v>15</v>
      </c>
      <c r="F24" s="15" t="s">
        <v>24</v>
      </c>
      <c r="G24" s="16" t="s">
        <v>64</v>
      </c>
      <c r="H24" s="16" t="s">
        <v>65</v>
      </c>
      <c r="I24" s="16" t="s">
        <v>67</v>
      </c>
      <c r="J24" s="16" t="s">
        <v>66</v>
      </c>
      <c r="K24" s="9" t="s">
        <v>121</v>
      </c>
    </row>
    <row r="25" spans="1:11" ht="204.75" x14ac:dyDescent="0.25">
      <c r="A25" s="10">
        <v>5</v>
      </c>
      <c r="B25" s="11" t="s">
        <v>13</v>
      </c>
      <c r="C25" s="11" t="s">
        <v>14</v>
      </c>
      <c r="D25" s="16" t="s">
        <v>26</v>
      </c>
      <c r="E25" s="18" t="s">
        <v>15</v>
      </c>
      <c r="F25" s="19" t="s">
        <v>27</v>
      </c>
      <c r="G25" s="16" t="s">
        <v>68</v>
      </c>
      <c r="H25" s="16" t="s">
        <v>69</v>
      </c>
      <c r="I25" s="16" t="s">
        <v>72</v>
      </c>
      <c r="J25" s="16" t="s">
        <v>75</v>
      </c>
      <c r="K25" s="9" t="s">
        <v>121</v>
      </c>
    </row>
    <row r="26" spans="1:11" ht="267.75" x14ac:dyDescent="0.25">
      <c r="A26" s="10">
        <v>6</v>
      </c>
      <c r="B26" s="11" t="s">
        <v>13</v>
      </c>
      <c r="C26" s="11" t="s">
        <v>14</v>
      </c>
      <c r="D26" s="16" t="s">
        <v>28</v>
      </c>
      <c r="E26" s="18" t="s">
        <v>15</v>
      </c>
      <c r="F26" s="19" t="s">
        <v>27</v>
      </c>
      <c r="G26" s="16" t="s">
        <v>68</v>
      </c>
      <c r="H26" s="16" t="s">
        <v>70</v>
      </c>
      <c r="I26" s="16" t="s">
        <v>73</v>
      </c>
      <c r="J26" s="16" t="s">
        <v>76</v>
      </c>
      <c r="K26" s="9" t="s">
        <v>121</v>
      </c>
    </row>
    <row r="27" spans="1:11" ht="195" x14ac:dyDescent="0.25">
      <c r="A27" s="10">
        <v>7</v>
      </c>
      <c r="B27" s="11" t="s">
        <v>13</v>
      </c>
      <c r="C27" s="11" t="s">
        <v>14</v>
      </c>
      <c r="D27" s="14" t="s">
        <v>29</v>
      </c>
      <c r="E27" s="18" t="s">
        <v>15</v>
      </c>
      <c r="F27" s="19" t="s">
        <v>27</v>
      </c>
      <c r="G27" s="14" t="s">
        <v>68</v>
      </c>
      <c r="H27" s="14" t="s">
        <v>71</v>
      </c>
      <c r="I27" s="14" t="s">
        <v>74</v>
      </c>
      <c r="J27" s="14" t="s">
        <v>77</v>
      </c>
      <c r="K27" s="9" t="s">
        <v>121</v>
      </c>
    </row>
    <row r="28" spans="1:11" ht="240" x14ac:dyDescent="0.25">
      <c r="A28" s="10">
        <v>8</v>
      </c>
      <c r="B28" s="11" t="s">
        <v>13</v>
      </c>
      <c r="C28" s="11" t="s">
        <v>14</v>
      </c>
      <c r="D28" s="14" t="s">
        <v>184</v>
      </c>
      <c r="E28" s="18" t="s">
        <v>4</v>
      </c>
      <c r="F28" s="15" t="s">
        <v>30</v>
      </c>
      <c r="G28" s="14" t="s">
        <v>78</v>
      </c>
      <c r="H28" s="14" t="s">
        <v>79</v>
      </c>
      <c r="I28" s="14" t="s">
        <v>80</v>
      </c>
      <c r="J28" s="14" t="s">
        <v>81</v>
      </c>
      <c r="K28" s="9" t="s">
        <v>121</v>
      </c>
    </row>
    <row r="29" spans="1:11" ht="165" x14ac:dyDescent="0.25">
      <c r="A29" s="10">
        <v>9</v>
      </c>
      <c r="B29" s="20" t="s">
        <v>13</v>
      </c>
      <c r="C29" s="20" t="s">
        <v>21</v>
      </c>
      <c r="D29" s="14" t="s">
        <v>32</v>
      </c>
      <c r="E29" s="18" t="s">
        <v>15</v>
      </c>
      <c r="F29" s="15" t="s">
        <v>33</v>
      </c>
      <c r="G29" s="14" t="s">
        <v>82</v>
      </c>
      <c r="H29" s="14" t="s">
        <v>83</v>
      </c>
      <c r="I29" s="14" t="s">
        <v>84</v>
      </c>
      <c r="J29" s="14" t="s">
        <v>85</v>
      </c>
      <c r="K29" s="9" t="s">
        <v>121</v>
      </c>
    </row>
    <row r="30" spans="1:11" ht="178.5" x14ac:dyDescent="0.25">
      <c r="A30" s="10">
        <v>10</v>
      </c>
      <c r="B30" s="21" t="s">
        <v>13</v>
      </c>
      <c r="C30" s="21" t="s">
        <v>14</v>
      </c>
      <c r="D30" s="22" t="s">
        <v>34</v>
      </c>
      <c r="E30" s="23" t="s">
        <v>15</v>
      </c>
      <c r="F30" s="24" t="s">
        <v>35</v>
      </c>
      <c r="G30" s="22" t="s">
        <v>87</v>
      </c>
      <c r="H30" s="22" t="s">
        <v>86</v>
      </c>
      <c r="I30" s="22" t="s">
        <v>88</v>
      </c>
      <c r="J30" s="22" t="s">
        <v>89</v>
      </c>
      <c r="K30" s="9" t="s">
        <v>121</v>
      </c>
    </row>
    <row r="31" spans="1:11" ht="123" x14ac:dyDescent="0.25">
      <c r="A31" s="10">
        <v>11</v>
      </c>
      <c r="B31" s="21" t="s">
        <v>13</v>
      </c>
      <c r="C31" s="21" t="s">
        <v>21</v>
      </c>
      <c r="D31" s="22" t="s">
        <v>36</v>
      </c>
      <c r="E31" s="23" t="s">
        <v>15</v>
      </c>
      <c r="F31" s="25" t="s">
        <v>37</v>
      </c>
      <c r="G31" s="22" t="s">
        <v>90</v>
      </c>
      <c r="H31" s="22" t="s">
        <v>91</v>
      </c>
      <c r="I31" s="22" t="s">
        <v>92</v>
      </c>
      <c r="J31" s="22"/>
      <c r="K31" s="9" t="s">
        <v>121</v>
      </c>
    </row>
    <row r="32" spans="1:11" ht="153" x14ac:dyDescent="0.25">
      <c r="A32" s="10">
        <v>12</v>
      </c>
      <c r="B32" s="21" t="s">
        <v>13</v>
      </c>
      <c r="C32" s="21" t="s">
        <v>14</v>
      </c>
      <c r="D32" s="22" t="s">
        <v>38</v>
      </c>
      <c r="E32" s="23" t="s">
        <v>15</v>
      </c>
      <c r="F32" s="25" t="s">
        <v>39</v>
      </c>
      <c r="G32" s="22" t="s">
        <v>93</v>
      </c>
      <c r="H32" s="22" t="s">
        <v>94</v>
      </c>
      <c r="I32" s="22" t="s">
        <v>95</v>
      </c>
      <c r="J32" s="22" t="s">
        <v>96</v>
      </c>
      <c r="K32" s="9" t="s">
        <v>121</v>
      </c>
    </row>
    <row r="33" spans="1:11" ht="114.75" x14ac:dyDescent="0.25">
      <c r="A33" s="10">
        <v>13</v>
      </c>
      <c r="B33" s="21" t="s">
        <v>16</v>
      </c>
      <c r="C33" s="21" t="s">
        <v>14</v>
      </c>
      <c r="D33" s="22" t="s">
        <v>40</v>
      </c>
      <c r="E33" s="23" t="s">
        <v>15</v>
      </c>
      <c r="F33" s="25" t="s">
        <v>41</v>
      </c>
      <c r="G33" s="22" t="s">
        <v>97</v>
      </c>
      <c r="H33" s="22" t="s">
        <v>98</v>
      </c>
      <c r="I33" s="22" t="s">
        <v>100</v>
      </c>
      <c r="J33" s="22" t="s">
        <v>101</v>
      </c>
      <c r="K33" s="9" t="s">
        <v>121</v>
      </c>
    </row>
    <row r="34" spans="1:11" ht="114.75" x14ac:dyDescent="0.25">
      <c r="A34" s="10">
        <v>14</v>
      </c>
      <c r="B34" s="21" t="s">
        <v>16</v>
      </c>
      <c r="C34" s="21" t="s">
        <v>14</v>
      </c>
      <c r="D34" s="22" t="s">
        <v>42</v>
      </c>
      <c r="E34" s="23" t="s">
        <v>15</v>
      </c>
      <c r="F34" s="25" t="s">
        <v>43</v>
      </c>
      <c r="G34" s="22" t="s">
        <v>97</v>
      </c>
      <c r="H34" s="22" t="s">
        <v>99</v>
      </c>
      <c r="I34" s="22" t="s">
        <v>102</v>
      </c>
      <c r="J34" s="22" t="s">
        <v>101</v>
      </c>
      <c r="K34" s="9" t="s">
        <v>121</v>
      </c>
    </row>
    <row r="35" spans="1:11" ht="135" x14ac:dyDescent="0.25">
      <c r="A35" s="10">
        <v>15</v>
      </c>
      <c r="B35" s="21" t="s">
        <v>13</v>
      </c>
      <c r="C35" s="21" t="s">
        <v>14</v>
      </c>
      <c r="D35" s="22" t="s">
        <v>44</v>
      </c>
      <c r="E35" s="12" t="s">
        <v>4</v>
      </c>
      <c r="F35" s="25" t="s">
        <v>45</v>
      </c>
      <c r="G35" s="22" t="s">
        <v>106</v>
      </c>
      <c r="H35" s="22" t="s">
        <v>103</v>
      </c>
      <c r="I35" s="22" t="s">
        <v>104</v>
      </c>
      <c r="J35" s="22" t="s">
        <v>105</v>
      </c>
      <c r="K35" s="9" t="s">
        <v>121</v>
      </c>
    </row>
    <row r="36" spans="1:11" ht="184.5" customHeight="1" x14ac:dyDescent="0.25">
      <c r="A36" s="10">
        <v>16</v>
      </c>
      <c r="B36" s="21" t="s">
        <v>13</v>
      </c>
      <c r="C36" s="21" t="s">
        <v>14</v>
      </c>
      <c r="D36" s="22" t="s">
        <v>46</v>
      </c>
      <c r="E36" s="12" t="s">
        <v>15</v>
      </c>
      <c r="F36" s="25" t="s">
        <v>47</v>
      </c>
      <c r="G36" s="22" t="s">
        <v>107</v>
      </c>
      <c r="H36" s="22" t="s">
        <v>108</v>
      </c>
      <c r="I36" s="22" t="s">
        <v>109</v>
      </c>
      <c r="J36" s="22" t="s">
        <v>110</v>
      </c>
      <c r="K36" s="9" t="s">
        <v>121</v>
      </c>
    </row>
    <row r="37" spans="1:11" ht="93" customHeight="1" x14ac:dyDescent="0.25">
      <c r="A37" s="10">
        <v>17</v>
      </c>
      <c r="B37" s="21" t="s">
        <v>13</v>
      </c>
      <c r="C37" s="21" t="s">
        <v>14</v>
      </c>
      <c r="D37" s="26" t="s">
        <v>48</v>
      </c>
      <c r="E37" s="12" t="s">
        <v>15</v>
      </c>
      <c r="F37" s="27" t="s">
        <v>49</v>
      </c>
      <c r="G37" s="26" t="s">
        <v>49</v>
      </c>
      <c r="H37" s="26" t="s">
        <v>114</v>
      </c>
      <c r="I37" s="26" t="s">
        <v>112</v>
      </c>
      <c r="J37" s="26" t="s">
        <v>113</v>
      </c>
      <c r="K37" s="9" t="s">
        <v>121</v>
      </c>
    </row>
    <row r="38" spans="1:11" ht="180" x14ac:dyDescent="0.25">
      <c r="A38" s="10">
        <v>18</v>
      </c>
      <c r="B38" s="21" t="s">
        <v>13</v>
      </c>
      <c r="C38" s="21" t="s">
        <v>14</v>
      </c>
      <c r="D38" s="26" t="s">
        <v>51</v>
      </c>
      <c r="E38" s="12" t="s">
        <v>4</v>
      </c>
      <c r="F38" s="26" t="s">
        <v>52</v>
      </c>
      <c r="G38" s="26" t="s">
        <v>119</v>
      </c>
      <c r="H38" s="26" t="s">
        <v>117</v>
      </c>
      <c r="I38" s="26" t="s">
        <v>118</v>
      </c>
      <c r="J38" s="26" t="s">
        <v>116</v>
      </c>
      <c r="K38" s="9" t="s">
        <v>121</v>
      </c>
    </row>
    <row r="39" spans="1:11" ht="123" x14ac:dyDescent="0.25">
      <c r="A39" s="10">
        <v>19</v>
      </c>
      <c r="B39" s="21" t="s">
        <v>13</v>
      </c>
      <c r="C39" s="21" t="s">
        <v>14</v>
      </c>
      <c r="D39" s="26" t="s">
        <v>123</v>
      </c>
      <c r="E39" s="12" t="s">
        <v>15</v>
      </c>
      <c r="F39" s="26" t="s">
        <v>124</v>
      </c>
      <c r="G39" s="30" t="s">
        <v>125</v>
      </c>
      <c r="H39" s="26" t="s">
        <v>232</v>
      </c>
      <c r="I39" s="26" t="s">
        <v>233</v>
      </c>
      <c r="J39" s="26" t="s">
        <v>126</v>
      </c>
      <c r="K39" s="9" t="s">
        <v>121</v>
      </c>
    </row>
    <row r="40" spans="1:11" ht="122.25" customHeight="1" x14ac:dyDescent="0.25">
      <c r="A40" s="10">
        <v>20</v>
      </c>
      <c r="B40" s="21" t="s">
        <v>13</v>
      </c>
      <c r="C40" s="21" t="s">
        <v>14</v>
      </c>
      <c r="D40" s="28" t="s">
        <v>128</v>
      </c>
      <c r="E40" s="32" t="s">
        <v>15</v>
      </c>
      <c r="F40" s="28" t="s">
        <v>129</v>
      </c>
      <c r="G40" s="32" t="s">
        <v>133</v>
      </c>
      <c r="H40" s="28" t="s">
        <v>132</v>
      </c>
      <c r="I40" s="28" t="s">
        <v>130</v>
      </c>
      <c r="J40" s="28" t="s">
        <v>131</v>
      </c>
      <c r="K40" s="33" t="s">
        <v>121</v>
      </c>
    </row>
    <row r="41" spans="1:11" ht="144" x14ac:dyDescent="0.25">
      <c r="A41" s="10">
        <v>21</v>
      </c>
      <c r="B41" s="21" t="s">
        <v>13</v>
      </c>
      <c r="C41" s="31" t="s">
        <v>14</v>
      </c>
      <c r="D41" s="26" t="s">
        <v>134</v>
      </c>
      <c r="E41" s="30" t="s">
        <v>4</v>
      </c>
      <c r="F41" s="26" t="s">
        <v>25</v>
      </c>
      <c r="G41" s="30" t="s">
        <v>135</v>
      </c>
      <c r="H41" s="26" t="s">
        <v>138</v>
      </c>
      <c r="I41" s="26" t="s">
        <v>136</v>
      </c>
      <c r="J41" s="26" t="s">
        <v>137</v>
      </c>
      <c r="K41" s="9" t="s">
        <v>121</v>
      </c>
    </row>
    <row r="42" spans="1:11" ht="132" x14ac:dyDescent="0.25">
      <c r="A42" s="10">
        <v>22</v>
      </c>
      <c r="B42" s="21" t="s">
        <v>13</v>
      </c>
      <c r="C42" s="31" t="s">
        <v>14</v>
      </c>
      <c r="D42" s="26" t="s">
        <v>139</v>
      </c>
      <c r="E42" s="26" t="s">
        <v>4</v>
      </c>
      <c r="F42" s="26" t="s">
        <v>31</v>
      </c>
      <c r="G42" s="26"/>
      <c r="H42" s="26" t="s">
        <v>140</v>
      </c>
      <c r="I42" s="26" t="s">
        <v>122</v>
      </c>
      <c r="J42" s="26" t="s">
        <v>127</v>
      </c>
      <c r="K42" s="9" t="s">
        <v>121</v>
      </c>
    </row>
    <row r="43" spans="1:11" ht="127.5" x14ac:dyDescent="0.25">
      <c r="A43" s="10">
        <v>23</v>
      </c>
      <c r="B43" s="21" t="s">
        <v>13</v>
      </c>
      <c r="C43" s="31" t="s">
        <v>14</v>
      </c>
      <c r="D43" s="59" t="s">
        <v>141</v>
      </c>
      <c r="E43" s="26" t="s">
        <v>4</v>
      </c>
      <c r="F43" s="34" t="s">
        <v>143</v>
      </c>
      <c r="G43" s="34" t="s">
        <v>145</v>
      </c>
      <c r="H43" s="34" t="s">
        <v>151</v>
      </c>
      <c r="I43" s="34" t="s">
        <v>147</v>
      </c>
      <c r="J43" s="34" t="s">
        <v>149</v>
      </c>
      <c r="K43" s="9" t="s">
        <v>121</v>
      </c>
    </row>
    <row r="44" spans="1:11" ht="153" x14ac:dyDescent="0.25">
      <c r="A44" s="10">
        <v>24</v>
      </c>
      <c r="B44" s="21" t="s">
        <v>13</v>
      </c>
      <c r="C44" s="31" t="s">
        <v>14</v>
      </c>
      <c r="D44" s="34" t="s">
        <v>142</v>
      </c>
      <c r="E44" s="26" t="s">
        <v>4</v>
      </c>
      <c r="F44" s="34" t="s">
        <v>144</v>
      </c>
      <c r="G44" s="34" t="s">
        <v>146</v>
      </c>
      <c r="H44" s="34" t="s">
        <v>152</v>
      </c>
      <c r="I44" s="34" t="s">
        <v>148</v>
      </c>
      <c r="J44" s="34" t="s">
        <v>150</v>
      </c>
      <c r="K44" s="9" t="s">
        <v>121</v>
      </c>
    </row>
    <row r="45" spans="1:11" ht="123" x14ac:dyDescent="0.25">
      <c r="A45" s="10">
        <v>25</v>
      </c>
      <c r="B45" s="21" t="s">
        <v>13</v>
      </c>
      <c r="C45" s="31" t="s">
        <v>14</v>
      </c>
      <c r="D45" s="34" t="s">
        <v>154</v>
      </c>
      <c r="E45" s="34" t="s">
        <v>4</v>
      </c>
      <c r="F45" s="34" t="s">
        <v>25</v>
      </c>
      <c r="G45" s="34" t="s">
        <v>111</v>
      </c>
      <c r="H45" s="34" t="s">
        <v>155</v>
      </c>
      <c r="I45" s="34" t="s">
        <v>156</v>
      </c>
      <c r="J45" s="34" t="s">
        <v>153</v>
      </c>
      <c r="K45" s="9" t="s">
        <v>121</v>
      </c>
    </row>
    <row r="46" spans="1:11" ht="123" x14ac:dyDescent="0.25">
      <c r="A46" s="10">
        <v>26</v>
      </c>
      <c r="B46" s="21" t="s">
        <v>13</v>
      </c>
      <c r="C46" s="31" t="s">
        <v>14</v>
      </c>
      <c r="D46" s="34" t="s">
        <v>157</v>
      </c>
      <c r="E46" s="34" t="s">
        <v>15</v>
      </c>
      <c r="F46" s="34" t="s">
        <v>158</v>
      </c>
      <c r="G46" s="34" t="s">
        <v>210</v>
      </c>
      <c r="H46" s="34" t="s">
        <v>160</v>
      </c>
      <c r="I46" s="34" t="s">
        <v>159</v>
      </c>
      <c r="J46" s="34" t="s">
        <v>161</v>
      </c>
      <c r="K46" s="34" t="s">
        <v>121</v>
      </c>
    </row>
    <row r="47" spans="1:11" ht="123" x14ac:dyDescent="0.25">
      <c r="A47" s="10">
        <v>27</v>
      </c>
      <c r="B47" s="21" t="s">
        <v>13</v>
      </c>
      <c r="C47" s="31" t="s">
        <v>14</v>
      </c>
      <c r="D47" s="34" t="s">
        <v>162</v>
      </c>
      <c r="E47" s="34" t="s">
        <v>15</v>
      </c>
      <c r="F47" s="34" t="s">
        <v>163</v>
      </c>
      <c r="G47" s="34" t="s">
        <v>211</v>
      </c>
      <c r="H47" s="34" t="s">
        <v>166</v>
      </c>
      <c r="I47" s="34" t="s">
        <v>164</v>
      </c>
      <c r="J47" s="34" t="s">
        <v>165</v>
      </c>
      <c r="K47" s="34" t="s">
        <v>121</v>
      </c>
    </row>
    <row r="48" spans="1:11" ht="153" x14ac:dyDescent="0.25">
      <c r="A48" s="10">
        <v>28</v>
      </c>
      <c r="B48" s="21" t="s">
        <v>13</v>
      </c>
      <c r="C48" s="31" t="s">
        <v>14</v>
      </c>
      <c r="D48" s="34" t="s">
        <v>167</v>
      </c>
      <c r="E48" s="34" t="s">
        <v>4</v>
      </c>
      <c r="F48" s="34" t="s">
        <v>25</v>
      </c>
      <c r="G48" s="34" t="str">
        <f>$G$45</f>
        <v>АО "СУ-7 СМТ"</v>
      </c>
      <c r="H48" s="34" t="s">
        <v>170</v>
      </c>
      <c r="I48" s="34" t="s">
        <v>168</v>
      </c>
      <c r="J48" s="34" t="s">
        <v>169</v>
      </c>
      <c r="K48" s="34" t="s">
        <v>121</v>
      </c>
    </row>
    <row r="49" spans="1:11" ht="153.75" thickBot="1" x14ac:dyDescent="0.3">
      <c r="A49" s="10">
        <v>29</v>
      </c>
      <c r="B49" s="21" t="s">
        <v>13</v>
      </c>
      <c r="C49" s="31" t="s">
        <v>14</v>
      </c>
      <c r="D49" s="34" t="s">
        <v>171</v>
      </c>
      <c r="E49" s="34" t="s">
        <v>4</v>
      </c>
      <c r="F49" s="34" t="s">
        <v>172</v>
      </c>
      <c r="G49" s="34" t="s">
        <v>145</v>
      </c>
      <c r="H49" s="34" t="s">
        <v>175</v>
      </c>
      <c r="I49" s="34" t="s">
        <v>173</v>
      </c>
      <c r="J49" s="34" t="s">
        <v>174</v>
      </c>
      <c r="K49" s="34" t="s">
        <v>121</v>
      </c>
    </row>
    <row r="50" spans="1:11" ht="240" customHeight="1" thickBot="1" x14ac:dyDescent="0.3">
      <c r="A50" s="10">
        <v>30</v>
      </c>
      <c r="B50" s="21" t="s">
        <v>13</v>
      </c>
      <c r="C50" s="31" t="s">
        <v>14</v>
      </c>
      <c r="D50" s="34" t="s">
        <v>176</v>
      </c>
      <c r="E50" s="34" t="s">
        <v>15</v>
      </c>
      <c r="F50" s="34" t="s">
        <v>50</v>
      </c>
      <c r="G50" s="34" t="s">
        <v>115</v>
      </c>
      <c r="H50" s="34" t="s">
        <v>178</v>
      </c>
      <c r="I50" s="35" t="s">
        <v>180</v>
      </c>
      <c r="J50" s="34" t="s">
        <v>182</v>
      </c>
      <c r="K50" s="34" t="s">
        <v>121</v>
      </c>
    </row>
    <row r="51" spans="1:11" ht="202.5" customHeight="1" thickBot="1" x14ac:dyDescent="0.3">
      <c r="A51" s="10">
        <v>31</v>
      </c>
      <c r="B51" s="21" t="s">
        <v>13</v>
      </c>
      <c r="C51" s="31" t="s">
        <v>14</v>
      </c>
      <c r="D51" s="34" t="s">
        <v>177</v>
      </c>
      <c r="E51" s="34" t="s">
        <v>15</v>
      </c>
      <c r="F51" s="34" t="s">
        <v>50</v>
      </c>
      <c r="G51" s="34" t="str">
        <f>$G$50</f>
        <v>ООО "СиАрСиСи Рус"</v>
      </c>
      <c r="H51" s="34" t="s">
        <v>179</v>
      </c>
      <c r="I51" s="36" t="s">
        <v>181</v>
      </c>
      <c r="J51" s="34" t="s">
        <v>183</v>
      </c>
      <c r="K51" s="34" t="s">
        <v>121</v>
      </c>
    </row>
    <row r="52" spans="1:11" ht="91.5" customHeight="1" thickBot="1" x14ac:dyDescent="0.3">
      <c r="A52" s="10">
        <v>32</v>
      </c>
      <c r="B52" s="21" t="s">
        <v>13</v>
      </c>
      <c r="C52" s="31" t="s">
        <v>14</v>
      </c>
      <c r="D52" s="34" t="s">
        <v>185</v>
      </c>
      <c r="E52" s="34" t="s">
        <v>4</v>
      </c>
      <c r="F52" s="34" t="s">
        <v>31</v>
      </c>
      <c r="G52" s="34" t="s">
        <v>186</v>
      </c>
      <c r="H52" s="34" t="s">
        <v>189</v>
      </c>
      <c r="I52" s="36" t="s">
        <v>187</v>
      </c>
      <c r="J52" s="34" t="s">
        <v>188</v>
      </c>
      <c r="K52" s="34" t="s">
        <v>121</v>
      </c>
    </row>
    <row r="53" spans="1:11" ht="141" thickBot="1" x14ac:dyDescent="0.3">
      <c r="A53" s="10">
        <v>33</v>
      </c>
      <c r="B53" s="21" t="s">
        <v>13</v>
      </c>
      <c r="C53" s="31" t="s">
        <v>14</v>
      </c>
      <c r="D53" s="34" t="s">
        <v>190</v>
      </c>
      <c r="E53" s="34" t="s">
        <v>15</v>
      </c>
      <c r="F53" s="34" t="s">
        <v>191</v>
      </c>
      <c r="G53" s="34" t="s">
        <v>192</v>
      </c>
      <c r="H53" s="34" t="s">
        <v>195</v>
      </c>
      <c r="I53" s="36" t="s">
        <v>193</v>
      </c>
      <c r="J53" s="34" t="s">
        <v>194</v>
      </c>
      <c r="K53" s="34" t="s">
        <v>234</v>
      </c>
    </row>
    <row r="54" spans="1:11" ht="409.6" thickBot="1" x14ac:dyDescent="0.3">
      <c r="A54" s="10">
        <v>34</v>
      </c>
      <c r="B54" s="21" t="s">
        <v>13</v>
      </c>
      <c r="C54" s="31" t="s">
        <v>14</v>
      </c>
      <c r="D54" s="34" t="s">
        <v>196</v>
      </c>
      <c r="E54" s="34" t="s">
        <v>15</v>
      </c>
      <c r="F54" s="34" t="s">
        <v>197</v>
      </c>
      <c r="G54" s="34" t="s">
        <v>53</v>
      </c>
      <c r="H54" s="34" t="s">
        <v>200</v>
      </c>
      <c r="I54" s="36" t="s">
        <v>198</v>
      </c>
      <c r="J54" s="34" t="s">
        <v>199</v>
      </c>
      <c r="K54" s="34" t="s">
        <v>121</v>
      </c>
    </row>
    <row r="55" spans="1:11" ht="166.5" thickBot="1" x14ac:dyDescent="0.3">
      <c r="A55" s="10">
        <v>35</v>
      </c>
      <c r="B55" s="21" t="s">
        <v>13</v>
      </c>
      <c r="C55" s="31" t="s">
        <v>14</v>
      </c>
      <c r="D55" s="34" t="s">
        <v>201</v>
      </c>
      <c r="E55" s="34" t="s">
        <v>15</v>
      </c>
      <c r="F55" s="34" t="s">
        <v>202</v>
      </c>
      <c r="G55" s="34" t="s">
        <v>208</v>
      </c>
      <c r="H55" s="34" t="s">
        <v>203</v>
      </c>
      <c r="I55" s="36" t="s">
        <v>204</v>
      </c>
      <c r="J55" s="34" t="s">
        <v>205</v>
      </c>
      <c r="K55" s="34" t="s">
        <v>121</v>
      </c>
    </row>
    <row r="56" spans="1:11" ht="128.25" thickBot="1" x14ac:dyDescent="0.3">
      <c r="A56" s="10">
        <v>36</v>
      </c>
      <c r="B56" s="21" t="s">
        <v>13</v>
      </c>
      <c r="C56" s="31" t="s">
        <v>14</v>
      </c>
      <c r="D56" s="59" t="s">
        <v>260</v>
      </c>
      <c r="E56" s="34" t="s">
        <v>15</v>
      </c>
      <c r="F56" s="34" t="s">
        <v>206</v>
      </c>
      <c r="G56" s="34" t="s">
        <v>209</v>
      </c>
      <c r="H56" s="34" t="s">
        <v>207</v>
      </c>
      <c r="I56" s="36" t="s">
        <v>261</v>
      </c>
      <c r="J56" s="34" t="s">
        <v>262</v>
      </c>
      <c r="K56" s="34" t="s">
        <v>121</v>
      </c>
    </row>
    <row r="57" spans="1:11" ht="128.25" thickBot="1" x14ac:dyDescent="0.3">
      <c r="A57" s="10">
        <v>37</v>
      </c>
      <c r="B57" s="21" t="s">
        <v>13</v>
      </c>
      <c r="C57" s="31" t="s">
        <v>14</v>
      </c>
      <c r="D57" s="34" t="s">
        <v>213</v>
      </c>
      <c r="E57" s="34" t="s">
        <v>4</v>
      </c>
      <c r="F57" s="34" t="s">
        <v>212</v>
      </c>
      <c r="G57" s="34" t="s">
        <v>217</v>
      </c>
      <c r="H57" s="34" t="s">
        <v>216</v>
      </c>
      <c r="I57" s="36" t="s">
        <v>215</v>
      </c>
      <c r="J57" s="34" t="s">
        <v>218</v>
      </c>
      <c r="K57" s="34" t="s">
        <v>121</v>
      </c>
    </row>
    <row r="58" spans="1:11" ht="123" x14ac:dyDescent="0.25">
      <c r="A58" s="10">
        <v>38</v>
      </c>
      <c r="B58" s="21" t="s">
        <v>13</v>
      </c>
      <c r="C58" s="31" t="s">
        <v>14</v>
      </c>
      <c r="D58" s="50" t="s">
        <v>214</v>
      </c>
      <c r="E58" s="49" t="s">
        <v>4</v>
      </c>
      <c r="F58" s="49"/>
      <c r="G58" s="49"/>
      <c r="H58" s="49"/>
      <c r="I58" s="49"/>
      <c r="J58" s="49"/>
      <c r="K58" s="34" t="s">
        <v>121</v>
      </c>
    </row>
    <row r="59" spans="1:11" ht="240" x14ac:dyDescent="0.25">
      <c r="A59" s="51">
        <v>39</v>
      </c>
      <c r="B59" s="52" t="s">
        <v>16</v>
      </c>
      <c r="C59" s="52" t="s">
        <v>14</v>
      </c>
      <c r="D59" s="53" t="s">
        <v>219</v>
      </c>
      <c r="E59" s="54" t="s">
        <v>263</v>
      </c>
      <c r="F59" s="55" t="s">
        <v>18</v>
      </c>
      <c r="G59" s="53" t="s">
        <v>53</v>
      </c>
      <c r="H59" s="53" t="s">
        <v>220</v>
      </c>
      <c r="I59" s="56" t="s">
        <v>221</v>
      </c>
      <c r="J59" s="56" t="s">
        <v>222</v>
      </c>
      <c r="K59" s="30" t="s">
        <v>121</v>
      </c>
    </row>
    <row r="60" spans="1:11" ht="240" x14ac:dyDescent="0.25">
      <c r="A60" s="51">
        <v>40</v>
      </c>
      <c r="B60" s="52" t="s">
        <v>16</v>
      </c>
      <c r="C60" s="57" t="s">
        <v>14</v>
      </c>
      <c r="D60" s="58" t="s">
        <v>223</v>
      </c>
      <c r="E60" s="54" t="s">
        <v>4</v>
      </c>
      <c r="F60" s="55" t="s">
        <v>18</v>
      </c>
      <c r="G60" s="53" t="s">
        <v>53</v>
      </c>
      <c r="H60" s="53" t="s">
        <v>220</v>
      </c>
      <c r="I60" s="56" t="s">
        <v>224</v>
      </c>
      <c r="J60" s="56" t="s">
        <v>225</v>
      </c>
      <c r="K60" s="30" t="s">
        <v>121</v>
      </c>
    </row>
    <row r="61" spans="1:11" ht="240" x14ac:dyDescent="0.25">
      <c r="A61" s="51">
        <v>41</v>
      </c>
      <c r="B61" s="52" t="s">
        <v>16</v>
      </c>
      <c r="C61" s="52" t="s">
        <v>14</v>
      </c>
      <c r="D61" s="53" t="s">
        <v>226</v>
      </c>
      <c r="E61" s="53" t="s">
        <v>4</v>
      </c>
      <c r="F61" s="53" t="s">
        <v>18</v>
      </c>
      <c r="G61" s="53" t="s">
        <v>53</v>
      </c>
      <c r="H61" s="53" t="s">
        <v>220</v>
      </c>
      <c r="I61" s="53" t="s">
        <v>227</v>
      </c>
      <c r="J61" s="53" t="s">
        <v>228</v>
      </c>
      <c r="K61" s="30" t="s">
        <v>121</v>
      </c>
    </row>
    <row r="62" spans="1:11" ht="195" x14ac:dyDescent="0.25">
      <c r="A62" s="51">
        <v>42</v>
      </c>
      <c r="B62" s="52" t="s">
        <v>16</v>
      </c>
      <c r="C62" s="52" t="s">
        <v>14</v>
      </c>
      <c r="D62" s="53" t="s">
        <v>229</v>
      </c>
      <c r="E62" s="53" t="s">
        <v>4</v>
      </c>
      <c r="F62" s="53" t="s">
        <v>18</v>
      </c>
      <c r="G62" s="53" t="s">
        <v>53</v>
      </c>
      <c r="H62" s="53" t="s">
        <v>220</v>
      </c>
      <c r="I62" s="53" t="s">
        <v>230</v>
      </c>
      <c r="J62" s="53" t="s">
        <v>231</v>
      </c>
      <c r="K62" s="30" t="s">
        <v>121</v>
      </c>
    </row>
    <row r="63" spans="1:11" ht="180" x14ac:dyDescent="0.25">
      <c r="A63" s="51">
        <v>43</v>
      </c>
      <c r="B63" s="52" t="s">
        <v>13</v>
      </c>
      <c r="C63" s="52" t="s">
        <v>14</v>
      </c>
      <c r="D63" s="53" t="s">
        <v>235</v>
      </c>
      <c r="E63" s="53" t="s">
        <v>15</v>
      </c>
      <c r="F63" s="53" t="s">
        <v>236</v>
      </c>
      <c r="G63" s="53" t="s">
        <v>240</v>
      </c>
      <c r="H63" s="53" t="s">
        <v>239</v>
      </c>
      <c r="I63" s="53" t="s">
        <v>237</v>
      </c>
      <c r="J63" s="53" t="s">
        <v>238</v>
      </c>
      <c r="K63" s="30" t="s">
        <v>121</v>
      </c>
    </row>
    <row r="64" spans="1:11" ht="255" x14ac:dyDescent="0.25">
      <c r="A64" s="51">
        <v>44</v>
      </c>
      <c r="B64" s="52" t="s">
        <v>13</v>
      </c>
      <c r="C64" s="52" t="s">
        <v>14</v>
      </c>
      <c r="D64" s="53" t="s">
        <v>241</v>
      </c>
      <c r="E64" s="53" t="s">
        <v>15</v>
      </c>
      <c r="F64" s="53" t="s">
        <v>242</v>
      </c>
      <c r="G64" s="53" t="s">
        <v>243</v>
      </c>
      <c r="H64" s="53" t="s">
        <v>244</v>
      </c>
      <c r="I64" s="53" t="s">
        <v>245</v>
      </c>
      <c r="J64" s="53" t="s">
        <v>246</v>
      </c>
      <c r="K64" s="30" t="s">
        <v>121</v>
      </c>
    </row>
    <row r="65" spans="1:11" ht="180" x14ac:dyDescent="0.25">
      <c r="A65" s="51">
        <v>45</v>
      </c>
      <c r="B65" s="52" t="s">
        <v>13</v>
      </c>
      <c r="C65" s="52" t="s">
        <v>14</v>
      </c>
      <c r="D65" s="53" t="s">
        <v>247</v>
      </c>
      <c r="E65" s="53" t="s">
        <v>15</v>
      </c>
      <c r="F65" s="53" t="s">
        <v>248</v>
      </c>
      <c r="G65" s="53"/>
      <c r="H65" s="53" t="s">
        <v>251</v>
      </c>
      <c r="I65" s="53" t="s">
        <v>249</v>
      </c>
      <c r="J65" s="53" t="s">
        <v>250</v>
      </c>
      <c r="K65" s="30" t="s">
        <v>121</v>
      </c>
    </row>
    <row r="66" spans="1:11" ht="180" x14ac:dyDescent="0.25">
      <c r="A66" s="51">
        <v>46</v>
      </c>
      <c r="B66" s="52" t="s">
        <v>13</v>
      </c>
      <c r="C66" s="52" t="s">
        <v>14</v>
      </c>
      <c r="D66" s="53" t="s">
        <v>252</v>
      </c>
      <c r="E66" s="53" t="s">
        <v>15</v>
      </c>
      <c r="F66" s="53" t="s">
        <v>248</v>
      </c>
      <c r="G66" s="53" t="s">
        <v>253</v>
      </c>
      <c r="H66" s="53" t="s">
        <v>251</v>
      </c>
      <c r="I66" s="53" t="s">
        <v>249</v>
      </c>
      <c r="J66" s="53" t="s">
        <v>250</v>
      </c>
      <c r="K66" s="30" t="s">
        <v>121</v>
      </c>
    </row>
    <row r="67" spans="1:11" ht="165" x14ac:dyDescent="0.25">
      <c r="A67" s="51">
        <v>47</v>
      </c>
      <c r="B67" s="52" t="s">
        <v>13</v>
      </c>
      <c r="C67" s="52" t="s">
        <v>14</v>
      </c>
      <c r="D67" s="53" t="s">
        <v>254</v>
      </c>
      <c r="E67" s="53" t="s">
        <v>15</v>
      </c>
      <c r="F67" s="53" t="s">
        <v>255</v>
      </c>
      <c r="G67" s="53" t="s">
        <v>256</v>
      </c>
      <c r="H67" s="53" t="s">
        <v>259</v>
      </c>
      <c r="I67" s="53" t="s">
        <v>257</v>
      </c>
      <c r="J67" s="53" t="s">
        <v>258</v>
      </c>
      <c r="K67" s="30" t="s">
        <v>121</v>
      </c>
    </row>
  </sheetData>
  <mergeCells count="14">
    <mergeCell ref="K18:K19"/>
    <mergeCell ref="F18:F19"/>
    <mergeCell ref="G18:G19"/>
    <mergeCell ref="H18:H19"/>
    <mergeCell ref="I18:I19"/>
    <mergeCell ref="J18:J19"/>
    <mergeCell ref="A15:K15"/>
    <mergeCell ref="A16:K16"/>
    <mergeCell ref="A17:K17"/>
    <mergeCell ref="A18:A19"/>
    <mergeCell ref="B18:B19"/>
    <mergeCell ref="C18:C19"/>
    <mergeCell ref="D18:D19"/>
    <mergeCell ref="E18:E1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11" fitToWidth="0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Рябова Ольга Ивановна</cp:lastModifiedBy>
  <cp:lastPrinted>2023-07-05T12:20:48Z</cp:lastPrinted>
  <dcterms:created xsi:type="dcterms:W3CDTF">2018-10-16T14:58:57Z</dcterms:created>
  <dcterms:modified xsi:type="dcterms:W3CDTF">2024-11-11T10:32:00Z</dcterms:modified>
</cp:coreProperties>
</file>